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2775" windowWidth="14355" windowHeight="11655" activeTab="0"/>
  </bookViews>
  <sheets>
    <sheet name="20150629" sheetId="3" r:id="rId1"/>
  </sheets>
  <definedNames>
    <definedName name="_xlnm._FilterDatabase" localSheetId="0" hidden="1">'20150629'!$B$3:$J$3</definedName>
    <definedName name="_xlnm.Print_Titles" localSheetId="0">'20150629'!$3:$3</definedName>
  </definedNames>
  <calcPr calcId="145621"/>
</workbook>
</file>

<file path=xl/sharedStrings.xml><?xml version="1.0" encoding="utf-8"?>
<sst xmlns="http://schemas.openxmlformats.org/spreadsheetml/2006/main" count="570" uniqueCount="194">
  <si>
    <t>序号</t>
  </si>
  <si>
    <t>批号</t>
  </si>
  <si>
    <t>检验结果</t>
  </si>
  <si>
    <t>银杏叶分散片</t>
  </si>
  <si>
    <t>吉林药检所</t>
  </si>
  <si>
    <t>湖南华纳大药厂有限公司</t>
  </si>
  <si>
    <t>银杏叶片</t>
  </si>
  <si>
    <t>南京易亨制药有限公司</t>
  </si>
  <si>
    <t>广东药检所</t>
  </si>
  <si>
    <t>江苏</t>
  </si>
  <si>
    <t>陕西华远医药物流配送中心</t>
  </si>
  <si>
    <t>四川药检所</t>
  </si>
  <si>
    <t>江苏飞马药业有限公司</t>
  </si>
  <si>
    <t>140302</t>
  </si>
  <si>
    <t>银杏叶胶囊</t>
  </si>
  <si>
    <t>140709</t>
  </si>
  <si>
    <t>陕西天士力医药有限公司</t>
  </si>
  <si>
    <t>陕西药检所</t>
  </si>
  <si>
    <t>不合格</t>
  </si>
  <si>
    <t>141005</t>
  </si>
  <si>
    <t>武汉健民集团随州药业有限公司</t>
  </si>
  <si>
    <t>141205</t>
  </si>
  <si>
    <t>东莞市一君医药有限公司</t>
  </si>
  <si>
    <t>天津亚宝药业科技有限公司</t>
  </si>
  <si>
    <t>140716</t>
  </si>
  <si>
    <t>惠州市龙之源医药有限公司</t>
  </si>
  <si>
    <t>江苏晨牌药业集团股份有限公司</t>
  </si>
  <si>
    <t>20140901</t>
  </si>
  <si>
    <t>150313</t>
  </si>
  <si>
    <t>德阳市区一心堂大药房城隍庙店</t>
  </si>
  <si>
    <t>江苏润邦药业有限公司</t>
  </si>
  <si>
    <t>芜湖绿叶制药有限公司</t>
  </si>
  <si>
    <t>150201</t>
  </si>
  <si>
    <t>攀枝花市博奇医药有限公司</t>
  </si>
  <si>
    <t>桂林兴达药业有限公司</t>
  </si>
  <si>
    <t>20140601</t>
  </si>
  <si>
    <t>深圳海王药业有限公司</t>
  </si>
  <si>
    <t>150111</t>
  </si>
  <si>
    <t>20141120</t>
  </si>
  <si>
    <t>150301</t>
  </si>
  <si>
    <t>吉林省正和药业集团股份有限公司</t>
  </si>
  <si>
    <t>陕西医药控股集团派昂医药有限责任公司</t>
  </si>
  <si>
    <t>国药集团一致药业股份有限公司</t>
  </si>
  <si>
    <t>海口奇力制药股份有限公司</t>
  </si>
  <si>
    <t>141202</t>
  </si>
  <si>
    <t>安徽圣鹰药业有限公司</t>
  </si>
  <si>
    <t>黑龙江天宏药业股份有限公司</t>
  </si>
  <si>
    <t>唐山市福乐药业有限公司</t>
  </si>
  <si>
    <t>141007</t>
  </si>
  <si>
    <t>珙县红康大药房连锁有限公司宏运连锁店</t>
  </si>
  <si>
    <t>140940</t>
  </si>
  <si>
    <t>西安市中医医院</t>
  </si>
  <si>
    <t>140601</t>
  </si>
  <si>
    <t>141002</t>
  </si>
  <si>
    <t>150107</t>
  </si>
  <si>
    <t>四川科伦医药贸易有限公司</t>
  </si>
  <si>
    <t>四川省西充晋龙药业零售连锁有限责任公司第195店</t>
  </si>
  <si>
    <t>吉林省跨海生化药业制造有限公司</t>
  </si>
  <si>
    <t>140813</t>
  </si>
  <si>
    <t>大埔县湖寮镇仁和堂大药房</t>
  </si>
  <si>
    <t>20140602</t>
  </si>
  <si>
    <t>攀枝花市惠康医药连锁有限责任公司发展药店</t>
  </si>
  <si>
    <t>150101</t>
  </si>
  <si>
    <t>150105</t>
  </si>
  <si>
    <t>141212</t>
  </si>
  <si>
    <t>洪雅县第二人民医院</t>
  </si>
  <si>
    <t>20140902A</t>
  </si>
  <si>
    <t>雅安市医药总店第二门市部</t>
  </si>
  <si>
    <t>五华县泰嵘大药房</t>
  </si>
  <si>
    <t>河北天成药业股份有限公司</t>
  </si>
  <si>
    <t>140902</t>
  </si>
  <si>
    <t>1411208</t>
  </si>
  <si>
    <t>141102</t>
  </si>
  <si>
    <t>140501</t>
  </si>
  <si>
    <t>桂林红会药业有限公司</t>
  </si>
  <si>
    <t>攀枝花金利医药贸易有限公司</t>
  </si>
  <si>
    <t>140103</t>
  </si>
  <si>
    <t>广西半宙大康制药有限公司</t>
  </si>
  <si>
    <t>20141012A</t>
  </si>
  <si>
    <t>南充市汇通医药零售连锁西充第30加盟店</t>
  </si>
  <si>
    <t>成都桦正大药房有限公司</t>
  </si>
  <si>
    <t>1411206</t>
  </si>
  <si>
    <t>五华县益民药店</t>
  </si>
  <si>
    <t>四川省兴泰康医药销售有限公司</t>
  </si>
  <si>
    <t>西安华协医药有限责任公司</t>
  </si>
  <si>
    <t>140711</t>
  </si>
  <si>
    <t>1501001</t>
  </si>
  <si>
    <t>山西仟源医药集团股份有限公司</t>
  </si>
  <si>
    <t>140101</t>
  </si>
  <si>
    <t>盐边县莉华药店</t>
  </si>
  <si>
    <t>140804</t>
  </si>
  <si>
    <t>1402003</t>
  </si>
  <si>
    <t>陕西新民生医药有限公司</t>
  </si>
  <si>
    <t>湖南方盛制药股份有限公司</t>
  </si>
  <si>
    <t>四川慈民堂医药贸易有限公司</t>
  </si>
  <si>
    <t>140801</t>
  </si>
  <si>
    <t>泸定县科创大药房茂生店</t>
  </si>
  <si>
    <t>140201</t>
  </si>
  <si>
    <t>四川省昶宏医药有限责任公司</t>
  </si>
  <si>
    <t>广元肿瘤医院</t>
  </si>
  <si>
    <t>四川通洲医药贸易有限公司</t>
  </si>
  <si>
    <t>141107</t>
  </si>
  <si>
    <t>吉林省义德医药有限公司</t>
  </si>
  <si>
    <t>泸州市龙马潭区济仁大药房</t>
  </si>
  <si>
    <t>广东一力罗定制药有限公司</t>
  </si>
  <si>
    <t>150122</t>
  </si>
  <si>
    <t>武胜县康贝大药房266店</t>
  </si>
  <si>
    <t>20140302</t>
  </si>
  <si>
    <t>威远县第三人民医院</t>
  </si>
  <si>
    <t>1409216</t>
  </si>
  <si>
    <t>安居千吉堂大药房</t>
  </si>
  <si>
    <t>1501908</t>
  </si>
  <si>
    <t>泸定县康贝大药房开湘药店</t>
  </si>
  <si>
    <t>140301</t>
  </si>
  <si>
    <t>广元康桥医院</t>
  </si>
  <si>
    <t>四川梓潼宫医药贸易有限公司</t>
  </si>
  <si>
    <t>四川省兴平药品零售连锁有限公司南部第297店</t>
  </si>
  <si>
    <t>泸定县泸桥镇安乐村卫生室</t>
  </si>
  <si>
    <t>峨边新春诊所</t>
  </si>
  <si>
    <t>1409091</t>
  </si>
  <si>
    <t>德惠市医药药材有限公司</t>
  </si>
  <si>
    <t>备注</t>
  </si>
  <si>
    <t>企业自检结果</t>
  </si>
  <si>
    <t>银杏叶药品专项监督抽验不合格产品信息</t>
  </si>
  <si>
    <t>应召回未召回的</t>
  </si>
  <si>
    <t>不合格</t>
  </si>
  <si>
    <t>141003</t>
  </si>
  <si>
    <t>江苏恒泰药业有限公司</t>
  </si>
  <si>
    <t>江苏药检所</t>
  </si>
  <si>
    <t>20140502</t>
  </si>
  <si>
    <t>成都同乐康桥大药房连锁有限责任公司天府新区华阳街道二江路一段药店</t>
  </si>
  <si>
    <t>140704</t>
  </si>
  <si>
    <t>140908</t>
  </si>
  <si>
    <t>恒泰医药（沭阳）有限公司</t>
  </si>
  <si>
    <t>140809</t>
  </si>
  <si>
    <t>宁波立华制药有限公司</t>
  </si>
  <si>
    <t>140705</t>
  </si>
  <si>
    <t>大英县智水乡卫生院</t>
  </si>
  <si>
    <t>140503</t>
  </si>
  <si>
    <t>大英县汇仁堂药店</t>
  </si>
  <si>
    <t>140608</t>
  </si>
  <si>
    <t>江苏健康人大药房连锁有限公司句容东门店</t>
  </si>
  <si>
    <t>贵州益佰制药股份有限公司</t>
  </si>
  <si>
    <t>150305</t>
  </si>
  <si>
    <t>自贡市立君药业有限公司</t>
  </si>
  <si>
    <t>广安科伦医药贸易有限公司</t>
  </si>
  <si>
    <t>140903</t>
  </si>
  <si>
    <t>140701</t>
  </si>
  <si>
    <t>乐至县大药房同春药店</t>
  </si>
  <si>
    <t>附件</t>
  </si>
  <si>
    <t>药品名称</t>
  </si>
  <si>
    <t>标示生产企业</t>
  </si>
  <si>
    <t>抽样省份</t>
  </si>
  <si>
    <t>检品来源</t>
  </si>
  <si>
    <t>检验机构</t>
  </si>
  <si>
    <t>药品规格</t>
  </si>
  <si>
    <t>每片含总黄酮醇苷9.6mg、萜类内酯2.4mg</t>
  </si>
  <si>
    <t>四川</t>
  </si>
  <si>
    <t>每片重0.21g(含总黄酮醇苷9.6mg、萜类内酯2.4mg)</t>
  </si>
  <si>
    <t>每片含总黄酮醇苷9.6毫克、萜类内酯2.4毫克</t>
  </si>
  <si>
    <t>每片含总黄酮醇苷19.2mg、萜类内酯4.8mg</t>
  </si>
  <si>
    <t>每粒含总黄酮醇苷9.6mg，萜类内酯2.4mg</t>
  </si>
  <si>
    <t>每片重0.20g(含总黄酮醇苷9.6mg、萜类内酯2.4mg)</t>
  </si>
  <si>
    <t>每片重0.19g（每片含总黄酮醇苷9.6mg、萜类内酯2.4mg）</t>
  </si>
  <si>
    <t>每片重0.37g。（每片含总黄酮醇苷19.2mg，萜类内酯4.8mg）</t>
  </si>
  <si>
    <t>每片含总黄酮醇苷9.6mg，萜类内酯2.4mg</t>
  </si>
  <si>
    <t>每素片重0.5g(每片含总黄酮醇苷19.2mg，萜类内酯4.8mg)</t>
  </si>
  <si>
    <t>每片含总黄酮醇苷9.6mg,萜类内酯2.4mg</t>
  </si>
  <si>
    <t>每片重0.185g(含总黄酮醇苷9.6mg、萜类内酯2.4mg)</t>
  </si>
  <si>
    <t>每片含总黄酮醇苷19.2mg、萜类内酯4.9mg</t>
  </si>
  <si>
    <t>每片重0.14g（含总黄酮醇苷9.6mg、萜类内酯2.4mg）</t>
  </si>
  <si>
    <t>每片重0.24g(含总黄酮醇苷9.6mg、萜类内酯2.4mg)。</t>
  </si>
  <si>
    <t>每粒装0.12g（相当于银杏叶提取物80mg）含总黄酮醇苷19.2mg，萜类内酯4.8mg</t>
  </si>
  <si>
    <t>每片含总黄酮醇苷9.6mg、萜类内酯2.4mg;</t>
  </si>
  <si>
    <t>每片含总黄酮醇苷19.2mg,萜类内酯4.8mg;</t>
  </si>
  <si>
    <t>陕西</t>
  </si>
  <si>
    <t>四川</t>
  </si>
  <si>
    <t>江苏</t>
  </si>
  <si>
    <t>广东</t>
  </si>
  <si>
    <t>遂宁市採芝林大药房连锁有限公司罐子口店</t>
  </si>
  <si>
    <t>四川药检所</t>
  </si>
  <si>
    <t>江苏元丰医药有限公司</t>
  </si>
  <si>
    <t>吉林</t>
  </si>
  <si>
    <t>信宜市城南为群药店</t>
  </si>
  <si>
    <t>　　　　　　　　　　　　每片含总黄酮醇苷9.6mg,萜类内酯2.4mg</t>
  </si>
  <si>
    <t>每片含总黄酮醇苷9.6mg，萜类内酯2.5mg</t>
  </si>
  <si>
    <t>自检结果未出</t>
  </si>
  <si>
    <t>合格</t>
  </si>
  <si>
    <t>自检样品为企业留样</t>
  </si>
  <si>
    <t>自检样品为企业留样，已启动全部召回</t>
  </si>
  <si>
    <t>应召回未召回的</t>
  </si>
  <si>
    <t>属于排查判定为不合格、应召回未召回批次，已在企业网站上公布召回情况</t>
  </si>
  <si>
    <t>　　　　　　　　　　　　每片重0.21g(含总黄酮醇苷9.6mg、萜类内酯2.4mg)</t>
  </si>
  <si>
    <t>每片重0.21g(含总黄酮醇苷9.6mg、萜类内酯2.4mg)</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</si>
</sst>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0"/>
      <name val="Arial"/>
      <family val="2"/>
    </font>
    <font>
      <sz val="10"/>
      <name val="黑体"/>
      <family val="3"/>
    </font>
    <font>
      <sz val="9"/>
      <name val="宋体"/>
      <family val="3"/>
    </font>
    <font>
      <sz val="9"/>
      <name val="仿宋"/>
      <family val="3"/>
    </font>
    <font>
      <sz val="10"/>
      <color rgb="FF0070C0"/>
      <name val="Arial"/>
      <family val="2"/>
    </font>
    <font>
      <sz val="24"/>
      <name val="方正小标宋简体"/>
      <family val="3"/>
    </font>
    <font>
      <sz val="18"/>
      <name val="黑体"/>
      <family val="3"/>
    </font>
  </fonts>
  <fills count="2">
    <fill>
      <patternFill/>
    </fill>
    <fill>
      <patternFill patternType="gray125"/>
    </fill>
  </fills>
  <borders count="6">
    <border>
      <left/>
      <right/>
      <top/>
      <bottom/>
      <diagonal/>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2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NumberFormat="1" applyFont="1" applyFill="1" applyBorder="1" applyAlignment="1">
      <alignment/>
    </xf>
    <xf numFmtId="0" fontId="0" fillId="0" borderId="0" xfId="0" applyNumberFormat="1" applyFont="1" applyFill="1" applyBorder="1" applyAlignment="1">
      <alignment wrapText="1"/>
    </xf>
    <xf numFmtId="0" fontId="4"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0" fontId="3" fillId="0" borderId="2" xfId="0" applyNumberFormat="1" applyFont="1" applyFill="1" applyBorder="1" applyAlignment="1">
      <alignment vertical="center" wrapText="1"/>
    </xf>
    <xf numFmtId="0" fontId="3" fillId="0" borderId="2" xfId="0" applyNumberFormat="1" applyFont="1" applyFill="1" applyBorder="1" applyAlignment="1">
      <alignment horizontal="left" vertical="center" wrapText="1"/>
    </xf>
    <xf numFmtId="0" fontId="3" fillId="0" borderId="0" xfId="0" applyNumberFormat="1" applyFont="1" applyFill="1" applyBorder="1" applyAlignment="1">
      <alignment vertical="center" wrapText="1"/>
    </xf>
    <xf numFmtId="0" fontId="0" fillId="0" borderId="0" xfId="0" applyNumberFormat="1" applyFont="1" applyFill="1" applyBorder="1" applyAlignment="1">
      <alignment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xf>
    <xf numFmtId="0" fontId="3" fillId="0" borderId="3" xfId="0" applyNumberFormat="1" applyFont="1" applyFill="1" applyBorder="1" applyAlignment="1">
      <alignment vertical="center" wrapText="1"/>
    </xf>
    <xf numFmtId="0" fontId="0" fillId="0" borderId="0" xfId="0" applyNumberFormat="1" applyFont="1" applyFill="1" applyBorder="1" applyAlignment="1">
      <alignment horizontal="left"/>
    </xf>
    <xf numFmtId="0" fontId="1"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2" xfId="0" applyNumberFormat="1" applyFont="1" applyFill="1" applyBorder="1" applyAlignment="1">
      <alignment vertical="center" wrapText="1"/>
    </xf>
    <xf numFmtId="0" fontId="3" fillId="0" borderId="2" xfId="0" applyNumberFormat="1" applyFont="1" applyFill="1" applyBorder="1" applyAlignment="1">
      <alignment vertical="center"/>
    </xf>
    <xf numFmtId="0" fontId="3" fillId="0" borderId="3"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3" xfId="0" applyNumberFormat="1" applyFont="1" applyFill="1" applyBorder="1" applyAlignment="1">
      <alignment vertical="center" wrapText="1"/>
    </xf>
    <xf numFmtId="0" fontId="0" fillId="0" borderId="5" xfId="0" applyNumberFormat="1" applyFont="1" applyFill="1" applyBorder="1" applyAlignment="1">
      <alignment vertical="center" wrapText="1"/>
    </xf>
    <xf numFmtId="0" fontId="0" fillId="0" borderId="4" xfId="0" applyNumberFormat="1" applyFont="1" applyFill="1" applyBorder="1" applyAlignment="1">
      <alignment vertical="center" wrapText="1"/>
    </xf>
    <xf numFmtId="0" fontId="5" fillId="0" borderId="0" xfId="0" applyNumberFormat="1" applyFont="1" applyFill="1" applyBorder="1" applyAlignment="1">
      <alignment horizontal="center" vertical="center"/>
    </xf>
    <xf numFmtId="0" fontId="3" fillId="0" borderId="5"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tabSelected="1" workbookViewId="0" topLeftCell="B1">
      <selection activeCell="B2" sqref="B2:L2"/>
    </sheetView>
  </sheetViews>
  <sheetFormatPr defaultColWidth="9.140625" defaultRowHeight="12.75"/>
  <cols>
    <col min="1" max="1" width="4.7109375" style="0" customWidth="1"/>
    <col min="2" max="2" width="7.421875" style="16" customWidth="1"/>
    <col min="3" max="3" width="11.421875" style="1" customWidth="1"/>
    <col min="4" max="4" width="26.8515625" style="0" customWidth="1"/>
    <col min="5" max="5" width="9.421875" style="16" customWidth="1"/>
    <col min="6" max="6" width="21.7109375" style="1" customWidth="1"/>
    <col min="7" max="7" width="6.28125" style="5" customWidth="1"/>
    <col min="8" max="8" width="37.57421875" style="18" customWidth="1"/>
    <col min="9" max="9" width="6.00390625" style="0" customWidth="1"/>
    <col min="10" max="10" width="10.00390625" style="0" customWidth="1"/>
    <col min="11" max="11" width="7.7109375" style="5" customWidth="1"/>
    <col min="12" max="12" width="21.421875" style="0" customWidth="1"/>
    <col min="13" max="13" width="26.00390625" style="0" customWidth="1"/>
  </cols>
  <sheetData>
    <row r="1" ht="22.5">
      <c r="B1" s="21" t="s">
        <v>149</v>
      </c>
    </row>
    <row r="2" spans="2:12" ht="27.6" customHeight="1">
      <c r="B2" s="34" t="s">
        <v>123</v>
      </c>
      <c r="C2" s="34"/>
      <c r="D2" s="34"/>
      <c r="E2" s="34"/>
      <c r="F2" s="34"/>
      <c r="G2" s="34"/>
      <c r="H2" s="34"/>
      <c r="I2" s="34"/>
      <c r="J2" s="34"/>
      <c r="K2" s="34"/>
      <c r="L2" s="34"/>
    </row>
    <row r="3" spans="2:12" ht="29.45" customHeight="1">
      <c r="B3" s="19" t="s">
        <v>0</v>
      </c>
      <c r="C3" s="19" t="s">
        <v>150</v>
      </c>
      <c r="D3" s="19" t="s">
        <v>151</v>
      </c>
      <c r="E3" s="19" t="s">
        <v>1</v>
      </c>
      <c r="F3" s="19" t="s">
        <v>155</v>
      </c>
      <c r="G3" s="19" t="s">
        <v>152</v>
      </c>
      <c r="H3" s="19" t="s">
        <v>153</v>
      </c>
      <c r="I3" s="19" t="s">
        <v>2</v>
      </c>
      <c r="J3" s="19" t="s">
        <v>154</v>
      </c>
      <c r="K3" s="4" t="s">
        <v>122</v>
      </c>
      <c r="L3" s="3" t="s">
        <v>121</v>
      </c>
    </row>
    <row r="4" spans="2:12" s="1" customFormat="1" ht="33.75">
      <c r="B4" s="12">
        <v>1</v>
      </c>
      <c r="C4" s="6" t="s">
        <v>6</v>
      </c>
      <c r="D4" s="6" t="s">
        <v>43</v>
      </c>
      <c r="E4" s="10">
        <v>150101</v>
      </c>
      <c r="F4" s="6" t="s">
        <v>156</v>
      </c>
      <c r="G4" s="10" t="s">
        <v>157</v>
      </c>
      <c r="H4" s="7" t="s">
        <v>94</v>
      </c>
      <c r="I4" s="6" t="s">
        <v>18</v>
      </c>
      <c r="J4" s="6" t="s">
        <v>11</v>
      </c>
      <c r="K4" s="10" t="s">
        <v>186</v>
      </c>
      <c r="L4" s="6" t="s">
        <v>191</v>
      </c>
    </row>
    <row r="5" spans="2:12" s="9" customFormat="1" ht="36" customHeight="1">
      <c r="B5" s="12">
        <f>B4+1</f>
        <v>2</v>
      </c>
      <c r="C5" s="26" t="s">
        <v>6</v>
      </c>
      <c r="D5" s="26" t="s">
        <v>46</v>
      </c>
      <c r="E5" s="10" t="s">
        <v>66</v>
      </c>
      <c r="F5" s="6" t="s">
        <v>163</v>
      </c>
      <c r="G5" s="10" t="s">
        <v>175</v>
      </c>
      <c r="H5" s="7" t="s">
        <v>41</v>
      </c>
      <c r="I5" s="6" t="s">
        <v>18</v>
      </c>
      <c r="J5" s="6" t="s">
        <v>17</v>
      </c>
      <c r="K5" s="10" t="s">
        <v>187</v>
      </c>
      <c r="L5" s="6" t="s">
        <v>188</v>
      </c>
    </row>
    <row r="6" spans="2:12" ht="38.45" customHeight="1">
      <c r="B6" s="12">
        <f>B5+1</f>
        <v>3</v>
      </c>
      <c r="C6" s="26"/>
      <c r="D6" s="26"/>
      <c r="E6" s="10" t="s">
        <v>78</v>
      </c>
      <c r="F6" s="6" t="s">
        <v>164</v>
      </c>
      <c r="G6" s="10" t="s">
        <v>176</v>
      </c>
      <c r="H6" s="7" t="s">
        <v>79</v>
      </c>
      <c r="I6" s="6" t="s">
        <v>18</v>
      </c>
      <c r="J6" s="6" t="s">
        <v>11</v>
      </c>
      <c r="K6" s="10" t="s">
        <v>187</v>
      </c>
      <c r="L6" s="6" t="s">
        <v>188</v>
      </c>
    </row>
    <row r="7" spans="2:12" ht="40.15" customHeight="1">
      <c r="B7" s="12">
        <f aca="true" t="shared" si="0" ref="B7:B23">B6+1</f>
        <v>4</v>
      </c>
      <c r="C7" s="6" t="s">
        <v>3</v>
      </c>
      <c r="D7" s="6" t="s">
        <v>57</v>
      </c>
      <c r="E7" s="10" t="s">
        <v>27</v>
      </c>
      <c r="F7" s="6" t="s">
        <v>166</v>
      </c>
      <c r="G7" s="10" t="s">
        <v>176</v>
      </c>
      <c r="H7" s="7" t="s">
        <v>56</v>
      </c>
      <c r="I7" s="6" t="s">
        <v>18</v>
      </c>
      <c r="J7" s="6" t="s">
        <v>11</v>
      </c>
      <c r="K7" s="10" t="s">
        <v>187</v>
      </c>
      <c r="L7" s="6" t="s">
        <v>188</v>
      </c>
    </row>
    <row r="8" spans="2:12" ht="24.6" customHeight="1">
      <c r="B8" s="12">
        <f t="shared" si="0"/>
        <v>5</v>
      </c>
      <c r="C8" s="6" t="s">
        <v>6</v>
      </c>
      <c r="D8" s="11" t="s">
        <v>135</v>
      </c>
      <c r="E8" s="12" t="s">
        <v>136</v>
      </c>
      <c r="F8" s="6" t="s">
        <v>174</v>
      </c>
      <c r="G8" s="12" t="s">
        <v>176</v>
      </c>
      <c r="H8" s="13" t="s">
        <v>137</v>
      </c>
      <c r="I8" s="11" t="s">
        <v>18</v>
      </c>
      <c r="J8" s="11" t="s">
        <v>11</v>
      </c>
      <c r="K8" s="12" t="s">
        <v>187</v>
      </c>
      <c r="L8" s="11" t="s">
        <v>188</v>
      </c>
    </row>
    <row r="9" spans="2:12" ht="22.5">
      <c r="B9" s="12">
        <f t="shared" si="0"/>
        <v>6</v>
      </c>
      <c r="C9" s="17" t="s">
        <v>3</v>
      </c>
      <c r="D9" s="28" t="s">
        <v>5</v>
      </c>
      <c r="E9" s="12" t="s">
        <v>19</v>
      </c>
      <c r="F9" s="17" t="s">
        <v>160</v>
      </c>
      <c r="G9" s="12" t="s">
        <v>177</v>
      </c>
      <c r="H9" s="13" t="s">
        <v>127</v>
      </c>
      <c r="I9" s="11" t="s">
        <v>18</v>
      </c>
      <c r="J9" s="11" t="s">
        <v>128</v>
      </c>
      <c r="K9" s="12" t="s">
        <v>187</v>
      </c>
      <c r="L9" s="6" t="s">
        <v>189</v>
      </c>
    </row>
    <row r="10" spans="2:12" s="14" customFormat="1" ht="23.45" customHeight="1">
      <c r="B10" s="12">
        <f t="shared" si="0"/>
        <v>7</v>
      </c>
      <c r="C10" s="17" t="s">
        <v>6</v>
      </c>
      <c r="D10" s="29"/>
      <c r="E10" s="12" t="s">
        <v>140</v>
      </c>
      <c r="F10" s="17" t="s">
        <v>165</v>
      </c>
      <c r="G10" s="12" t="s">
        <v>177</v>
      </c>
      <c r="H10" s="7" t="s">
        <v>141</v>
      </c>
      <c r="I10" s="11" t="s">
        <v>18</v>
      </c>
      <c r="J10" s="11" t="s">
        <v>128</v>
      </c>
      <c r="K10" s="12" t="s">
        <v>187</v>
      </c>
      <c r="L10" s="6" t="s">
        <v>189</v>
      </c>
    </row>
    <row r="11" spans="2:12" ht="21.6" customHeight="1">
      <c r="B11" s="12">
        <f t="shared" si="0"/>
        <v>8</v>
      </c>
      <c r="C11" s="24" t="s">
        <v>3</v>
      </c>
      <c r="D11" s="29"/>
      <c r="E11" s="12" t="s">
        <v>131</v>
      </c>
      <c r="F11" s="36" t="s">
        <v>169</v>
      </c>
      <c r="G11" s="12" t="s">
        <v>177</v>
      </c>
      <c r="H11" s="13" t="s">
        <v>127</v>
      </c>
      <c r="I11" s="11" t="s">
        <v>18</v>
      </c>
      <c r="J11" s="11" t="s">
        <v>128</v>
      </c>
      <c r="K11" s="10" t="s">
        <v>18</v>
      </c>
      <c r="L11" s="6" t="s">
        <v>190</v>
      </c>
    </row>
    <row r="12" spans="2:12" ht="21.6" customHeight="1">
      <c r="B12" s="12">
        <f t="shared" si="0"/>
        <v>9</v>
      </c>
      <c r="C12" s="35"/>
      <c r="D12" s="29"/>
      <c r="E12" s="12" t="s">
        <v>134</v>
      </c>
      <c r="F12" s="37"/>
      <c r="G12" s="12" t="s">
        <v>177</v>
      </c>
      <c r="H12" s="13" t="s">
        <v>127</v>
      </c>
      <c r="I12" s="11" t="s">
        <v>18</v>
      </c>
      <c r="J12" s="11" t="s">
        <v>128</v>
      </c>
      <c r="K12" s="10" t="s">
        <v>18</v>
      </c>
      <c r="L12" s="6" t="s">
        <v>190</v>
      </c>
    </row>
    <row r="13" spans="2:12" ht="21.6" customHeight="1">
      <c r="B13" s="12">
        <f t="shared" si="0"/>
        <v>10</v>
      </c>
      <c r="C13" s="35"/>
      <c r="D13" s="29"/>
      <c r="E13" s="10" t="s">
        <v>58</v>
      </c>
      <c r="F13" s="37"/>
      <c r="G13" s="10" t="s">
        <v>178</v>
      </c>
      <c r="H13" s="7" t="s">
        <v>59</v>
      </c>
      <c r="I13" s="6" t="s">
        <v>18</v>
      </c>
      <c r="J13" s="6" t="s">
        <v>8</v>
      </c>
      <c r="K13" s="10" t="s">
        <v>18</v>
      </c>
      <c r="L13" s="6" t="s">
        <v>190</v>
      </c>
    </row>
    <row r="14" spans="2:12" ht="21.6" customHeight="1">
      <c r="B14" s="12">
        <f t="shared" si="0"/>
        <v>11</v>
      </c>
      <c r="C14" s="35"/>
      <c r="D14" s="29"/>
      <c r="E14" s="12" t="s">
        <v>126</v>
      </c>
      <c r="F14" s="37"/>
      <c r="G14" s="12" t="s">
        <v>177</v>
      </c>
      <c r="H14" s="13" t="s">
        <v>127</v>
      </c>
      <c r="I14" s="11" t="s">
        <v>18</v>
      </c>
      <c r="J14" s="11" t="s">
        <v>128</v>
      </c>
      <c r="K14" s="10" t="s">
        <v>18</v>
      </c>
      <c r="L14" s="6" t="s">
        <v>190</v>
      </c>
    </row>
    <row r="15" spans="2:12" ht="21.6" customHeight="1">
      <c r="B15" s="12">
        <f t="shared" si="0"/>
        <v>12</v>
      </c>
      <c r="C15" s="35"/>
      <c r="D15" s="29"/>
      <c r="E15" s="10" t="s">
        <v>21</v>
      </c>
      <c r="F15" s="37"/>
      <c r="G15" s="10" t="s">
        <v>178</v>
      </c>
      <c r="H15" s="7" t="s">
        <v>22</v>
      </c>
      <c r="I15" s="6" t="s">
        <v>18</v>
      </c>
      <c r="J15" s="6" t="s">
        <v>8</v>
      </c>
      <c r="K15" s="10" t="s">
        <v>18</v>
      </c>
      <c r="L15" s="6" t="s">
        <v>190</v>
      </c>
    </row>
    <row r="16" spans="2:12" ht="21.6" customHeight="1">
      <c r="B16" s="12">
        <f t="shared" si="0"/>
        <v>13</v>
      </c>
      <c r="C16" s="25"/>
      <c r="D16" s="29"/>
      <c r="E16" s="10" t="s">
        <v>63</v>
      </c>
      <c r="F16" s="38"/>
      <c r="G16" s="10" t="s">
        <v>176</v>
      </c>
      <c r="H16" s="7" t="s">
        <v>179</v>
      </c>
      <c r="I16" s="6" t="s">
        <v>18</v>
      </c>
      <c r="J16" s="6" t="s">
        <v>11</v>
      </c>
      <c r="K16" s="10" t="s">
        <v>18</v>
      </c>
      <c r="L16" s="6" t="s">
        <v>190</v>
      </c>
    </row>
    <row r="17" spans="2:12" ht="22.5">
      <c r="B17" s="12">
        <f t="shared" si="0"/>
        <v>14</v>
      </c>
      <c r="C17" s="17" t="s">
        <v>6</v>
      </c>
      <c r="D17" s="30"/>
      <c r="E17" s="10" t="s">
        <v>15</v>
      </c>
      <c r="F17" s="17" t="s">
        <v>185</v>
      </c>
      <c r="G17" s="10" t="s">
        <v>175</v>
      </c>
      <c r="H17" s="7" t="s">
        <v>16</v>
      </c>
      <c r="I17" s="6" t="s">
        <v>18</v>
      </c>
      <c r="J17" s="6" t="s">
        <v>17</v>
      </c>
      <c r="K17" s="10" t="s">
        <v>18</v>
      </c>
      <c r="L17" s="6" t="s">
        <v>190</v>
      </c>
    </row>
    <row r="18" spans="2:12" ht="12.75">
      <c r="B18" s="12">
        <f t="shared" si="0"/>
        <v>15</v>
      </c>
      <c r="C18" s="26" t="s">
        <v>6</v>
      </c>
      <c r="D18" s="26" t="s">
        <v>45</v>
      </c>
      <c r="E18" s="10">
        <v>150206</v>
      </c>
      <c r="F18" s="26" t="s">
        <v>156</v>
      </c>
      <c r="G18" s="10" t="s">
        <v>176</v>
      </c>
      <c r="H18" s="7" t="s">
        <v>118</v>
      </c>
      <c r="I18" s="6" t="s">
        <v>18</v>
      </c>
      <c r="J18" s="6" t="s">
        <v>11</v>
      </c>
      <c r="K18" s="10" t="s">
        <v>18</v>
      </c>
      <c r="L18" s="6" t="s">
        <v>124</v>
      </c>
    </row>
    <row r="19" spans="2:12" s="1" customFormat="1" ht="12.75">
      <c r="B19" s="12">
        <f t="shared" si="0"/>
        <v>16</v>
      </c>
      <c r="C19" s="26"/>
      <c r="D19" s="26"/>
      <c r="E19" s="12" t="s">
        <v>132</v>
      </c>
      <c r="F19" s="26"/>
      <c r="G19" s="12" t="s">
        <v>177</v>
      </c>
      <c r="H19" s="13" t="s">
        <v>133</v>
      </c>
      <c r="I19" s="11" t="s">
        <v>18</v>
      </c>
      <c r="J19" s="11" t="s">
        <v>128</v>
      </c>
      <c r="K19" s="10" t="s">
        <v>18</v>
      </c>
      <c r="L19" s="6" t="s">
        <v>124</v>
      </c>
    </row>
    <row r="20" spans="2:12" s="1" customFormat="1" ht="27" customHeight="1">
      <c r="B20" s="12">
        <f>B19+1</f>
        <v>17</v>
      </c>
      <c r="C20" s="6" t="s">
        <v>6</v>
      </c>
      <c r="D20" s="6" t="s">
        <v>104</v>
      </c>
      <c r="E20" s="10" t="s">
        <v>73</v>
      </c>
      <c r="F20" s="6" t="s">
        <v>158</v>
      </c>
      <c r="G20" s="10" t="s">
        <v>176</v>
      </c>
      <c r="H20" s="7" t="s">
        <v>98</v>
      </c>
      <c r="I20" s="6" t="s">
        <v>18</v>
      </c>
      <c r="J20" s="6" t="s">
        <v>11</v>
      </c>
      <c r="K20" s="10" t="s">
        <v>18</v>
      </c>
      <c r="L20" s="6" t="s">
        <v>124</v>
      </c>
    </row>
    <row r="21" spans="2:12" s="1" customFormat="1" ht="12.75">
      <c r="B21" s="12">
        <f t="shared" si="0"/>
        <v>18</v>
      </c>
      <c r="C21" s="26" t="s">
        <v>6</v>
      </c>
      <c r="D21" s="26" t="s">
        <v>77</v>
      </c>
      <c r="E21" s="10" t="s">
        <v>88</v>
      </c>
      <c r="F21" s="26" t="s">
        <v>159</v>
      </c>
      <c r="G21" s="23" t="s">
        <v>176</v>
      </c>
      <c r="H21" s="7" t="s">
        <v>89</v>
      </c>
      <c r="I21" s="6" t="s">
        <v>18</v>
      </c>
      <c r="J21" s="6" t="s">
        <v>180</v>
      </c>
      <c r="K21" s="10" t="s">
        <v>18</v>
      </c>
      <c r="L21" s="6" t="s">
        <v>124</v>
      </c>
    </row>
    <row r="22" spans="2:12" s="1" customFormat="1" ht="12.75">
      <c r="B22" s="12">
        <f t="shared" si="0"/>
        <v>19</v>
      </c>
      <c r="C22" s="26"/>
      <c r="D22" s="26"/>
      <c r="E22" s="10" t="s">
        <v>76</v>
      </c>
      <c r="F22" s="26"/>
      <c r="G22" s="23"/>
      <c r="H22" s="7" t="s">
        <v>55</v>
      </c>
      <c r="I22" s="6" t="s">
        <v>18</v>
      </c>
      <c r="J22" s="6" t="s">
        <v>11</v>
      </c>
      <c r="K22" s="10" t="s">
        <v>18</v>
      </c>
      <c r="L22" s="6" t="s">
        <v>124</v>
      </c>
    </row>
    <row r="23" spans="2:12" ht="12.75">
      <c r="B23" s="12">
        <f t="shared" si="0"/>
        <v>20</v>
      </c>
      <c r="C23" s="26"/>
      <c r="D23" s="26"/>
      <c r="E23" s="10" t="s">
        <v>62</v>
      </c>
      <c r="F23" s="26"/>
      <c r="G23" s="23"/>
      <c r="H23" s="7" t="s">
        <v>80</v>
      </c>
      <c r="I23" s="6" t="s">
        <v>18</v>
      </c>
      <c r="J23" s="6" t="s">
        <v>11</v>
      </c>
      <c r="K23" s="10" t="s">
        <v>18</v>
      </c>
      <c r="L23" s="6" t="s">
        <v>124</v>
      </c>
    </row>
    <row r="24" spans="2:12" ht="24" customHeight="1">
      <c r="B24" s="12">
        <f aca="true" t="shared" si="1" ref="B24:B70">B23+1</f>
        <v>21</v>
      </c>
      <c r="C24" s="6" t="s">
        <v>6</v>
      </c>
      <c r="D24" s="11" t="s">
        <v>142</v>
      </c>
      <c r="E24" s="12" t="s">
        <v>143</v>
      </c>
      <c r="F24" s="6" t="s">
        <v>160</v>
      </c>
      <c r="G24" s="12" t="s">
        <v>176</v>
      </c>
      <c r="H24" s="13" t="s">
        <v>144</v>
      </c>
      <c r="I24" s="11" t="s">
        <v>18</v>
      </c>
      <c r="J24" s="11" t="s">
        <v>11</v>
      </c>
      <c r="K24" s="12" t="s">
        <v>18</v>
      </c>
      <c r="L24" s="6" t="s">
        <v>190</v>
      </c>
    </row>
    <row r="25" spans="2:12" ht="27" customHeight="1">
      <c r="B25" s="12">
        <f t="shared" si="1"/>
        <v>22</v>
      </c>
      <c r="C25" s="6" t="s">
        <v>14</v>
      </c>
      <c r="D25" s="6" t="s">
        <v>74</v>
      </c>
      <c r="E25" s="10" t="s">
        <v>73</v>
      </c>
      <c r="F25" s="6" t="s">
        <v>161</v>
      </c>
      <c r="G25" s="10" t="s">
        <v>178</v>
      </c>
      <c r="H25" s="7" t="s">
        <v>42</v>
      </c>
      <c r="I25" s="6" t="s">
        <v>18</v>
      </c>
      <c r="J25" s="6" t="s">
        <v>8</v>
      </c>
      <c r="K25" s="10" t="s">
        <v>18</v>
      </c>
      <c r="L25" s="6" t="s">
        <v>124</v>
      </c>
    </row>
    <row r="26" spans="2:13" s="9" customFormat="1" ht="12.75">
      <c r="B26" s="12">
        <f t="shared" si="1"/>
        <v>23</v>
      </c>
      <c r="C26" s="26" t="s">
        <v>6</v>
      </c>
      <c r="D26" s="31" t="s">
        <v>34</v>
      </c>
      <c r="E26" s="10" t="s">
        <v>13</v>
      </c>
      <c r="F26" s="31" t="s">
        <v>192</v>
      </c>
      <c r="G26" s="23" t="s">
        <v>176</v>
      </c>
      <c r="H26" s="7" t="s">
        <v>49</v>
      </c>
      <c r="I26" s="6" t="s">
        <v>18</v>
      </c>
      <c r="J26" s="6" t="s">
        <v>11</v>
      </c>
      <c r="K26" s="10" t="s">
        <v>18</v>
      </c>
      <c r="L26" s="6" t="s">
        <v>124</v>
      </c>
      <c r="M26" s="8"/>
    </row>
    <row r="27" spans="2:12" s="2" customFormat="1" ht="12.75">
      <c r="B27" s="12">
        <f t="shared" si="1"/>
        <v>24</v>
      </c>
      <c r="C27" s="26"/>
      <c r="D27" s="32"/>
      <c r="E27" s="12" t="s">
        <v>147</v>
      </c>
      <c r="F27" s="32"/>
      <c r="G27" s="23"/>
      <c r="H27" s="13" t="s">
        <v>145</v>
      </c>
      <c r="I27" s="11" t="s">
        <v>18</v>
      </c>
      <c r="J27" s="11" t="s">
        <v>11</v>
      </c>
      <c r="K27" s="10" t="s">
        <v>18</v>
      </c>
      <c r="L27" s="6" t="s">
        <v>124</v>
      </c>
    </row>
    <row r="28" spans="2:12" s="15" customFormat="1" ht="12.75">
      <c r="B28" s="22">
        <f t="shared" si="1"/>
        <v>25</v>
      </c>
      <c r="C28" s="26"/>
      <c r="D28" s="32"/>
      <c r="E28" s="22" t="s">
        <v>146</v>
      </c>
      <c r="F28" s="32"/>
      <c r="G28" s="23"/>
      <c r="H28" s="13" t="s">
        <v>145</v>
      </c>
      <c r="I28" s="11" t="s">
        <v>18</v>
      </c>
      <c r="J28" s="11" t="s">
        <v>11</v>
      </c>
      <c r="K28" s="24" t="s">
        <v>18</v>
      </c>
      <c r="L28" s="36" t="s">
        <v>124</v>
      </c>
    </row>
    <row r="29" spans="2:12" s="15" customFormat="1" ht="12.75">
      <c r="B29" s="22"/>
      <c r="C29" s="26"/>
      <c r="D29" s="32"/>
      <c r="E29" s="22"/>
      <c r="F29" s="32"/>
      <c r="G29" s="23"/>
      <c r="H29" s="13" t="s">
        <v>148</v>
      </c>
      <c r="I29" s="11" t="s">
        <v>18</v>
      </c>
      <c r="J29" s="11" t="s">
        <v>11</v>
      </c>
      <c r="K29" s="25" t="s">
        <v>18</v>
      </c>
      <c r="L29" s="38" t="s">
        <v>124</v>
      </c>
    </row>
    <row r="30" spans="2:12" s="1" customFormat="1" ht="12.75">
      <c r="B30" s="12">
        <v>26</v>
      </c>
      <c r="C30" s="26"/>
      <c r="D30" s="32"/>
      <c r="E30" s="12" t="s">
        <v>53</v>
      </c>
      <c r="F30" s="32"/>
      <c r="G30" s="23"/>
      <c r="H30" s="13" t="s">
        <v>145</v>
      </c>
      <c r="I30" s="11" t="s">
        <v>18</v>
      </c>
      <c r="J30" s="11" t="s">
        <v>11</v>
      </c>
      <c r="K30" s="10" t="s">
        <v>18</v>
      </c>
      <c r="L30" s="6" t="s">
        <v>124</v>
      </c>
    </row>
    <row r="31" spans="2:12" s="1" customFormat="1" ht="12.75">
      <c r="B31" s="12">
        <f t="shared" si="1"/>
        <v>27</v>
      </c>
      <c r="C31" s="26"/>
      <c r="D31" s="32"/>
      <c r="E31" s="10" t="s">
        <v>19</v>
      </c>
      <c r="F31" s="32"/>
      <c r="G31" s="23"/>
      <c r="H31" s="7" t="s">
        <v>98</v>
      </c>
      <c r="I31" s="6" t="s">
        <v>18</v>
      </c>
      <c r="J31" s="6" t="s">
        <v>11</v>
      </c>
      <c r="K31" s="10" t="s">
        <v>18</v>
      </c>
      <c r="L31" s="6" t="s">
        <v>124</v>
      </c>
    </row>
    <row r="32" spans="2:12" s="1" customFormat="1" ht="12.75">
      <c r="B32" s="22">
        <f t="shared" si="1"/>
        <v>28</v>
      </c>
      <c r="C32" s="26"/>
      <c r="D32" s="33"/>
      <c r="E32" s="23" t="s">
        <v>32</v>
      </c>
      <c r="F32" s="33"/>
      <c r="G32" s="23"/>
      <c r="H32" s="7" t="s">
        <v>33</v>
      </c>
      <c r="I32" s="6" t="s">
        <v>18</v>
      </c>
      <c r="J32" s="6" t="s">
        <v>11</v>
      </c>
      <c r="K32" s="24" t="s">
        <v>18</v>
      </c>
      <c r="L32" s="20" t="s">
        <v>124</v>
      </c>
    </row>
    <row r="33" spans="2:12" s="1" customFormat="1" ht="12.75">
      <c r="B33" s="22"/>
      <c r="C33" s="26"/>
      <c r="D33" s="31" t="s">
        <v>34</v>
      </c>
      <c r="E33" s="23" t="s">
        <v>32</v>
      </c>
      <c r="F33" s="31" t="s">
        <v>193</v>
      </c>
      <c r="G33" s="23"/>
      <c r="H33" s="13" t="s">
        <v>145</v>
      </c>
      <c r="I33" s="11" t="s">
        <v>18</v>
      </c>
      <c r="J33" s="11" t="s">
        <v>11</v>
      </c>
      <c r="K33" s="25"/>
      <c r="L33" s="20" t="s">
        <v>124</v>
      </c>
    </row>
    <row r="34" spans="2:12" s="1" customFormat="1" ht="12.75">
      <c r="B34" s="12">
        <v>29</v>
      </c>
      <c r="C34" s="26"/>
      <c r="D34" s="33"/>
      <c r="E34" s="10" t="s">
        <v>113</v>
      </c>
      <c r="F34" s="33"/>
      <c r="G34" s="23"/>
      <c r="H34" s="7" t="s">
        <v>114</v>
      </c>
      <c r="I34" s="6" t="s">
        <v>18</v>
      </c>
      <c r="J34" s="6" t="s">
        <v>11</v>
      </c>
      <c r="K34" s="10" t="s">
        <v>18</v>
      </c>
      <c r="L34" s="6" t="s">
        <v>124</v>
      </c>
    </row>
    <row r="35" spans="2:12" s="1" customFormat="1" ht="25.15" customHeight="1">
      <c r="B35" s="12">
        <f t="shared" si="1"/>
        <v>30</v>
      </c>
      <c r="C35" s="6" t="s">
        <v>6</v>
      </c>
      <c r="D35" s="6" t="s">
        <v>69</v>
      </c>
      <c r="E35" s="10">
        <v>71405132</v>
      </c>
      <c r="F35" s="6" t="s">
        <v>162</v>
      </c>
      <c r="G35" s="10" t="s">
        <v>178</v>
      </c>
      <c r="H35" s="7" t="s">
        <v>68</v>
      </c>
      <c r="I35" s="6" t="s">
        <v>18</v>
      </c>
      <c r="J35" s="6" t="s">
        <v>8</v>
      </c>
      <c r="K35" s="10" t="s">
        <v>18</v>
      </c>
      <c r="L35" s="6" t="s">
        <v>124</v>
      </c>
    </row>
    <row r="36" spans="2:12" ht="12.75">
      <c r="B36" s="12">
        <f t="shared" si="1"/>
        <v>31</v>
      </c>
      <c r="C36" s="26" t="s">
        <v>3</v>
      </c>
      <c r="D36" s="27" t="s">
        <v>93</v>
      </c>
      <c r="E36" s="12" t="s">
        <v>73</v>
      </c>
      <c r="F36" s="26" t="s">
        <v>160</v>
      </c>
      <c r="G36" s="12" t="s">
        <v>9</v>
      </c>
      <c r="H36" s="13" t="s">
        <v>181</v>
      </c>
      <c r="I36" s="11" t="s">
        <v>18</v>
      </c>
      <c r="J36" s="11" t="s">
        <v>128</v>
      </c>
      <c r="K36" s="10" t="s">
        <v>18</v>
      </c>
      <c r="L36" s="6" t="s">
        <v>124</v>
      </c>
    </row>
    <row r="37" spans="2:12" ht="12.75">
      <c r="B37" s="12">
        <f t="shared" si="1"/>
        <v>32</v>
      </c>
      <c r="C37" s="26"/>
      <c r="D37" s="27"/>
      <c r="E37" s="12" t="s">
        <v>138</v>
      </c>
      <c r="F37" s="26"/>
      <c r="G37" s="12" t="s">
        <v>176</v>
      </c>
      <c r="H37" s="13" t="s">
        <v>139</v>
      </c>
      <c r="I37" s="11" t="s">
        <v>18</v>
      </c>
      <c r="J37" s="11" t="s">
        <v>11</v>
      </c>
      <c r="K37" s="10" t="s">
        <v>18</v>
      </c>
      <c r="L37" s="6" t="s">
        <v>124</v>
      </c>
    </row>
    <row r="38" spans="2:12" ht="12.75">
      <c r="B38" s="12">
        <f t="shared" si="1"/>
        <v>33</v>
      </c>
      <c r="C38" s="26"/>
      <c r="D38" s="27"/>
      <c r="E38" s="10" t="s">
        <v>70</v>
      </c>
      <c r="F38" s="26"/>
      <c r="G38" s="10" t="s">
        <v>176</v>
      </c>
      <c r="H38" s="7" t="s">
        <v>116</v>
      </c>
      <c r="I38" s="6" t="s">
        <v>18</v>
      </c>
      <c r="J38" s="6" t="s">
        <v>11</v>
      </c>
      <c r="K38" s="10" t="s">
        <v>18</v>
      </c>
      <c r="L38" s="6" t="s">
        <v>124</v>
      </c>
    </row>
    <row r="39" spans="2:12" ht="12.75">
      <c r="B39" s="12">
        <f t="shared" si="1"/>
        <v>34</v>
      </c>
      <c r="C39" s="26" t="s">
        <v>6</v>
      </c>
      <c r="D39" s="26" t="s">
        <v>40</v>
      </c>
      <c r="E39" s="10" t="s">
        <v>39</v>
      </c>
      <c r="F39" s="26" t="s">
        <v>167</v>
      </c>
      <c r="G39" s="10" t="s">
        <v>178</v>
      </c>
      <c r="H39" s="7" t="s">
        <v>25</v>
      </c>
      <c r="I39" s="6" t="s">
        <v>18</v>
      </c>
      <c r="J39" s="6" t="s">
        <v>8</v>
      </c>
      <c r="K39" s="10" t="s">
        <v>18</v>
      </c>
      <c r="L39" s="6" t="s">
        <v>124</v>
      </c>
    </row>
    <row r="40" spans="2:12" ht="12.75">
      <c r="B40" s="12">
        <f t="shared" si="1"/>
        <v>35</v>
      </c>
      <c r="C40" s="26"/>
      <c r="D40" s="26"/>
      <c r="E40" s="10" t="s">
        <v>97</v>
      </c>
      <c r="F40" s="26"/>
      <c r="G40" s="10" t="s">
        <v>176</v>
      </c>
      <c r="H40" s="7" t="s">
        <v>103</v>
      </c>
      <c r="I40" s="6" t="s">
        <v>18</v>
      </c>
      <c r="J40" s="6" t="s">
        <v>11</v>
      </c>
      <c r="K40" s="10" t="s">
        <v>18</v>
      </c>
      <c r="L40" s="6" t="s">
        <v>124</v>
      </c>
    </row>
    <row r="41" spans="2:12" ht="16.9" customHeight="1">
      <c r="B41" s="12">
        <f t="shared" si="1"/>
        <v>36</v>
      </c>
      <c r="C41" s="26" t="s">
        <v>3</v>
      </c>
      <c r="D41" s="26" t="s">
        <v>26</v>
      </c>
      <c r="E41" s="10" t="s">
        <v>24</v>
      </c>
      <c r="F41" s="26" t="s">
        <v>160</v>
      </c>
      <c r="G41" s="10" t="s">
        <v>178</v>
      </c>
      <c r="H41" s="7" t="s">
        <v>25</v>
      </c>
      <c r="I41" s="6" t="s">
        <v>18</v>
      </c>
      <c r="J41" s="6" t="s">
        <v>8</v>
      </c>
      <c r="K41" s="10" t="s">
        <v>18</v>
      </c>
      <c r="L41" s="6" t="s">
        <v>124</v>
      </c>
    </row>
    <row r="42" spans="2:12" ht="12.75">
      <c r="B42" s="12">
        <f t="shared" si="1"/>
        <v>37</v>
      </c>
      <c r="C42" s="26"/>
      <c r="D42" s="26"/>
      <c r="E42" s="10" t="s">
        <v>119</v>
      </c>
      <c r="F42" s="26"/>
      <c r="G42" s="10" t="s">
        <v>182</v>
      </c>
      <c r="H42" s="7" t="s">
        <v>120</v>
      </c>
      <c r="I42" s="6" t="s">
        <v>18</v>
      </c>
      <c r="J42" s="6" t="s">
        <v>4</v>
      </c>
      <c r="K42" s="10" t="s">
        <v>18</v>
      </c>
      <c r="L42" s="6" t="s">
        <v>124</v>
      </c>
    </row>
    <row r="43" spans="2:12" ht="25.15" customHeight="1">
      <c r="B43" s="12">
        <f t="shared" si="1"/>
        <v>38</v>
      </c>
      <c r="C43" s="6" t="s">
        <v>6</v>
      </c>
      <c r="D43" s="6" t="s">
        <v>12</v>
      </c>
      <c r="E43" s="10" t="s">
        <v>37</v>
      </c>
      <c r="F43" s="6" t="s">
        <v>168</v>
      </c>
      <c r="G43" s="10" t="s">
        <v>176</v>
      </c>
      <c r="H43" s="7" t="s">
        <v>29</v>
      </c>
      <c r="I43" s="6" t="s">
        <v>18</v>
      </c>
      <c r="J43" s="6" t="s">
        <v>11</v>
      </c>
      <c r="K43" s="10" t="s">
        <v>18</v>
      </c>
      <c r="L43" s="6" t="s">
        <v>124</v>
      </c>
    </row>
    <row r="44" spans="2:12" ht="25.9" customHeight="1">
      <c r="B44" s="12">
        <f t="shared" si="1"/>
        <v>39</v>
      </c>
      <c r="C44" s="26" t="s">
        <v>6</v>
      </c>
      <c r="D44" s="26" t="s">
        <v>30</v>
      </c>
      <c r="E44" s="10" t="s">
        <v>101</v>
      </c>
      <c r="F44" s="6" t="s">
        <v>156</v>
      </c>
      <c r="G44" s="10" t="s">
        <v>182</v>
      </c>
      <c r="H44" s="7" t="s">
        <v>102</v>
      </c>
      <c r="I44" s="6" t="s">
        <v>18</v>
      </c>
      <c r="J44" s="6" t="s">
        <v>4</v>
      </c>
      <c r="K44" s="10" t="s">
        <v>18</v>
      </c>
      <c r="L44" s="6" t="s">
        <v>124</v>
      </c>
    </row>
    <row r="45" spans="2:12" ht="12.75">
      <c r="B45" s="12">
        <f t="shared" si="1"/>
        <v>40</v>
      </c>
      <c r="C45" s="26"/>
      <c r="D45" s="26"/>
      <c r="E45" s="10" t="s">
        <v>64</v>
      </c>
      <c r="F45" s="26" t="s">
        <v>160</v>
      </c>
      <c r="G45" s="23" t="s">
        <v>176</v>
      </c>
      <c r="H45" s="7" t="s">
        <v>65</v>
      </c>
      <c r="I45" s="6" t="s">
        <v>18</v>
      </c>
      <c r="J45" s="6" t="s">
        <v>11</v>
      </c>
      <c r="K45" s="10" t="s">
        <v>18</v>
      </c>
      <c r="L45" s="6" t="s">
        <v>124</v>
      </c>
    </row>
    <row r="46" spans="2:12" ht="12.75">
      <c r="B46" s="12">
        <f t="shared" si="1"/>
        <v>41</v>
      </c>
      <c r="C46" s="26"/>
      <c r="D46" s="26"/>
      <c r="E46" s="10" t="s">
        <v>54</v>
      </c>
      <c r="F46" s="26"/>
      <c r="G46" s="23"/>
      <c r="H46" s="7" t="s">
        <v>99</v>
      </c>
      <c r="I46" s="6" t="s">
        <v>18</v>
      </c>
      <c r="J46" s="6" t="s">
        <v>11</v>
      </c>
      <c r="K46" s="10" t="s">
        <v>18</v>
      </c>
      <c r="L46" s="6" t="s">
        <v>124</v>
      </c>
    </row>
    <row r="47" spans="2:12" ht="12.75">
      <c r="B47" s="12">
        <f t="shared" si="1"/>
        <v>42</v>
      </c>
      <c r="C47" s="26"/>
      <c r="D47" s="26"/>
      <c r="E47" s="10" t="s">
        <v>105</v>
      </c>
      <c r="F47" s="26"/>
      <c r="G47" s="23"/>
      <c r="H47" s="7" t="s">
        <v>106</v>
      </c>
      <c r="I47" s="6" t="s">
        <v>18</v>
      </c>
      <c r="J47" s="6" t="s">
        <v>11</v>
      </c>
      <c r="K47" s="10" t="s">
        <v>18</v>
      </c>
      <c r="L47" s="6" t="s">
        <v>124</v>
      </c>
    </row>
    <row r="48" spans="2:12" ht="12.75">
      <c r="B48" s="12">
        <f t="shared" si="1"/>
        <v>43</v>
      </c>
      <c r="C48" s="26"/>
      <c r="D48" s="26"/>
      <c r="E48" s="10" t="s">
        <v>28</v>
      </c>
      <c r="F48" s="26"/>
      <c r="G48" s="23"/>
      <c r="H48" s="7" t="s">
        <v>29</v>
      </c>
      <c r="I48" s="6" t="s">
        <v>18</v>
      </c>
      <c r="J48" s="6" t="s">
        <v>11</v>
      </c>
      <c r="K48" s="10" t="s">
        <v>18</v>
      </c>
      <c r="L48" s="6" t="s">
        <v>124</v>
      </c>
    </row>
    <row r="49" spans="2:12" ht="12.75">
      <c r="B49" s="12">
        <f t="shared" si="1"/>
        <v>44</v>
      </c>
      <c r="C49" s="26" t="s">
        <v>6</v>
      </c>
      <c r="D49" s="26" t="s">
        <v>7</v>
      </c>
      <c r="E49" s="10" t="s">
        <v>109</v>
      </c>
      <c r="F49" s="26" t="s">
        <v>167</v>
      </c>
      <c r="G49" s="10" t="s">
        <v>176</v>
      </c>
      <c r="H49" s="7" t="s">
        <v>110</v>
      </c>
      <c r="I49" s="6" t="s">
        <v>18</v>
      </c>
      <c r="J49" s="6" t="s">
        <v>11</v>
      </c>
      <c r="K49" s="10" t="s">
        <v>18</v>
      </c>
      <c r="L49" s="6" t="s">
        <v>124</v>
      </c>
    </row>
    <row r="50" spans="2:12" ht="12.75">
      <c r="B50" s="12">
        <f t="shared" si="1"/>
        <v>45</v>
      </c>
      <c r="C50" s="26"/>
      <c r="D50" s="26"/>
      <c r="E50" s="10" t="s">
        <v>81</v>
      </c>
      <c r="F50" s="26"/>
      <c r="G50" s="10" t="s">
        <v>178</v>
      </c>
      <c r="H50" s="7" t="s">
        <v>82</v>
      </c>
      <c r="I50" s="6" t="s">
        <v>18</v>
      </c>
      <c r="J50" s="6" t="s">
        <v>8</v>
      </c>
      <c r="K50" s="10" t="s">
        <v>18</v>
      </c>
      <c r="L50" s="6" t="s">
        <v>124</v>
      </c>
    </row>
    <row r="51" spans="2:12" ht="12.75">
      <c r="B51" s="12">
        <f t="shared" si="1"/>
        <v>46</v>
      </c>
      <c r="C51" s="26"/>
      <c r="D51" s="26"/>
      <c r="E51" s="10" t="s">
        <v>71</v>
      </c>
      <c r="F51" s="26"/>
      <c r="G51" s="10" t="s">
        <v>178</v>
      </c>
      <c r="H51" s="7" t="s">
        <v>183</v>
      </c>
      <c r="I51" s="6" t="s">
        <v>18</v>
      </c>
      <c r="J51" s="6" t="s">
        <v>8</v>
      </c>
      <c r="K51" s="10" t="s">
        <v>18</v>
      </c>
      <c r="L51" s="6" t="s">
        <v>124</v>
      </c>
    </row>
    <row r="52" spans="2:12" ht="12.75">
      <c r="B52" s="12">
        <f t="shared" si="1"/>
        <v>47</v>
      </c>
      <c r="C52" s="26"/>
      <c r="D52" s="26"/>
      <c r="E52" s="10" t="s">
        <v>111</v>
      </c>
      <c r="F52" s="26"/>
      <c r="G52" s="10" t="s">
        <v>176</v>
      </c>
      <c r="H52" s="7" t="s">
        <v>112</v>
      </c>
      <c r="I52" s="6" t="s">
        <v>18</v>
      </c>
      <c r="J52" s="6" t="s">
        <v>11</v>
      </c>
      <c r="K52" s="10" t="s">
        <v>18</v>
      </c>
      <c r="L52" s="6" t="s">
        <v>124</v>
      </c>
    </row>
    <row r="53" spans="2:12" ht="12.75">
      <c r="B53" s="12">
        <f t="shared" si="1"/>
        <v>48</v>
      </c>
      <c r="C53" s="26" t="s">
        <v>3</v>
      </c>
      <c r="D53" s="26" t="s">
        <v>87</v>
      </c>
      <c r="E53" s="10" t="s">
        <v>72</v>
      </c>
      <c r="F53" s="26" t="s">
        <v>156</v>
      </c>
      <c r="G53" s="23" t="s">
        <v>176</v>
      </c>
      <c r="H53" s="7" t="s">
        <v>33</v>
      </c>
      <c r="I53" s="6" t="s">
        <v>18</v>
      </c>
      <c r="J53" s="6" t="s">
        <v>11</v>
      </c>
      <c r="K53" s="10" t="s">
        <v>18</v>
      </c>
      <c r="L53" s="6" t="s">
        <v>124</v>
      </c>
    </row>
    <row r="54" spans="2:12" ht="12.75">
      <c r="B54" s="12">
        <f t="shared" si="1"/>
        <v>49</v>
      </c>
      <c r="C54" s="26"/>
      <c r="D54" s="26"/>
      <c r="E54" s="10" t="s">
        <v>44</v>
      </c>
      <c r="F54" s="26"/>
      <c r="G54" s="23"/>
      <c r="H54" s="7" t="s">
        <v>33</v>
      </c>
      <c r="I54" s="6" t="s">
        <v>18</v>
      </c>
      <c r="J54" s="6" t="s">
        <v>11</v>
      </c>
      <c r="K54" s="10" t="s">
        <v>18</v>
      </c>
      <c r="L54" s="6" t="s">
        <v>124</v>
      </c>
    </row>
    <row r="55" spans="2:12" ht="12.75">
      <c r="B55" s="12">
        <f t="shared" si="1"/>
        <v>50</v>
      </c>
      <c r="C55" s="26"/>
      <c r="D55" s="26"/>
      <c r="E55" s="10" t="s">
        <v>97</v>
      </c>
      <c r="F55" s="26"/>
      <c r="G55" s="23"/>
      <c r="H55" s="7" t="s">
        <v>100</v>
      </c>
      <c r="I55" s="6" t="s">
        <v>18</v>
      </c>
      <c r="J55" s="6" t="s">
        <v>11</v>
      </c>
      <c r="K55" s="10" t="s">
        <v>18</v>
      </c>
      <c r="L55" s="6" t="s">
        <v>124</v>
      </c>
    </row>
    <row r="56" spans="2:12" ht="12.75">
      <c r="B56" s="22">
        <f t="shared" si="1"/>
        <v>51</v>
      </c>
      <c r="C56" s="26"/>
      <c r="D56" s="26"/>
      <c r="E56" s="23" t="s">
        <v>52</v>
      </c>
      <c r="F56" s="26"/>
      <c r="G56" s="23"/>
      <c r="H56" s="7" t="s">
        <v>49</v>
      </c>
      <c r="I56" s="6" t="s">
        <v>18</v>
      </c>
      <c r="J56" s="6" t="s">
        <v>11</v>
      </c>
      <c r="K56" s="24" t="s">
        <v>18</v>
      </c>
      <c r="L56" s="36" t="s">
        <v>124</v>
      </c>
    </row>
    <row r="57" spans="2:12" ht="12.75">
      <c r="B57" s="22"/>
      <c r="C57" s="26"/>
      <c r="D57" s="26"/>
      <c r="E57" s="23" t="s">
        <v>52</v>
      </c>
      <c r="F57" s="26"/>
      <c r="G57" s="23"/>
      <c r="H57" s="7" t="s">
        <v>117</v>
      </c>
      <c r="I57" s="6" t="s">
        <v>18</v>
      </c>
      <c r="J57" s="6" t="s">
        <v>11</v>
      </c>
      <c r="K57" s="25"/>
      <c r="L57" s="38"/>
    </row>
    <row r="58" spans="2:12" ht="12.75">
      <c r="B58" s="12">
        <v>52</v>
      </c>
      <c r="C58" s="26"/>
      <c r="D58" s="26"/>
      <c r="E58" s="10" t="s">
        <v>95</v>
      </c>
      <c r="F58" s="26"/>
      <c r="G58" s="23"/>
      <c r="H58" s="7" t="s">
        <v>96</v>
      </c>
      <c r="I58" s="6" t="s">
        <v>18</v>
      </c>
      <c r="J58" s="6" t="s">
        <v>11</v>
      </c>
      <c r="K58" s="10" t="s">
        <v>18</v>
      </c>
      <c r="L58" s="6" t="s">
        <v>124</v>
      </c>
    </row>
    <row r="59" spans="2:12" ht="12.75">
      <c r="B59" s="22">
        <f t="shared" si="1"/>
        <v>53</v>
      </c>
      <c r="C59" s="26"/>
      <c r="D59" s="26"/>
      <c r="E59" s="23" t="s">
        <v>90</v>
      </c>
      <c r="F59" s="26"/>
      <c r="G59" s="23"/>
      <c r="H59" s="7" t="s">
        <v>33</v>
      </c>
      <c r="I59" s="6" t="s">
        <v>18</v>
      </c>
      <c r="J59" s="6" t="s">
        <v>11</v>
      </c>
      <c r="K59" s="24" t="s">
        <v>18</v>
      </c>
      <c r="L59" s="36" t="s">
        <v>124</v>
      </c>
    </row>
    <row r="60" spans="2:12" ht="12.75">
      <c r="B60" s="22"/>
      <c r="C60" s="26"/>
      <c r="D60" s="26"/>
      <c r="E60" s="23" t="s">
        <v>90</v>
      </c>
      <c r="F60" s="26"/>
      <c r="G60" s="23"/>
      <c r="H60" s="7" t="s">
        <v>100</v>
      </c>
      <c r="I60" s="6" t="s">
        <v>18</v>
      </c>
      <c r="J60" s="6" t="s">
        <v>11</v>
      </c>
      <c r="K60" s="25"/>
      <c r="L60" s="38"/>
    </row>
    <row r="61" spans="2:12" ht="12.75">
      <c r="B61" s="12">
        <v>54</v>
      </c>
      <c r="C61" s="26"/>
      <c r="D61" s="26"/>
      <c r="E61" s="10" t="s">
        <v>53</v>
      </c>
      <c r="F61" s="26"/>
      <c r="G61" s="23"/>
      <c r="H61" s="7" t="s">
        <v>75</v>
      </c>
      <c r="I61" s="6" t="s">
        <v>18</v>
      </c>
      <c r="J61" s="6" t="s">
        <v>11</v>
      </c>
      <c r="K61" s="10" t="s">
        <v>18</v>
      </c>
      <c r="L61" s="6" t="s">
        <v>124</v>
      </c>
    </row>
    <row r="62" spans="2:12" ht="16.9" customHeight="1">
      <c r="B62" s="12">
        <f t="shared" si="1"/>
        <v>55</v>
      </c>
      <c r="C62" s="26" t="s">
        <v>3</v>
      </c>
      <c r="D62" s="26" t="s">
        <v>36</v>
      </c>
      <c r="E62" s="10" t="s">
        <v>107</v>
      </c>
      <c r="F62" s="26" t="s">
        <v>170</v>
      </c>
      <c r="G62" s="23" t="s">
        <v>176</v>
      </c>
      <c r="H62" s="7" t="s">
        <v>115</v>
      </c>
      <c r="I62" s="6" t="s">
        <v>18</v>
      </c>
      <c r="J62" s="6" t="s">
        <v>11</v>
      </c>
      <c r="K62" s="10" t="s">
        <v>18</v>
      </c>
      <c r="L62" s="6" t="s">
        <v>124</v>
      </c>
    </row>
    <row r="63" spans="2:12" ht="22.5">
      <c r="B63" s="12">
        <f t="shared" si="1"/>
        <v>56</v>
      </c>
      <c r="C63" s="26"/>
      <c r="D63" s="26"/>
      <c r="E63" s="10" t="s">
        <v>129</v>
      </c>
      <c r="F63" s="26"/>
      <c r="G63" s="23"/>
      <c r="H63" s="7" t="s">
        <v>130</v>
      </c>
      <c r="I63" s="6" t="s">
        <v>18</v>
      </c>
      <c r="J63" s="6" t="s">
        <v>11</v>
      </c>
      <c r="K63" s="10" t="s">
        <v>18</v>
      </c>
      <c r="L63" s="6" t="s">
        <v>124</v>
      </c>
    </row>
    <row r="64" spans="2:12" ht="12.75">
      <c r="B64" s="22">
        <f t="shared" si="1"/>
        <v>57</v>
      </c>
      <c r="C64" s="26" t="s">
        <v>6</v>
      </c>
      <c r="D64" s="26"/>
      <c r="E64" s="23" t="s">
        <v>35</v>
      </c>
      <c r="F64" s="26" t="s">
        <v>184</v>
      </c>
      <c r="G64" s="10" t="s">
        <v>175</v>
      </c>
      <c r="H64" s="7" t="s">
        <v>16</v>
      </c>
      <c r="I64" s="6" t="s">
        <v>18</v>
      </c>
      <c r="J64" s="6" t="s">
        <v>17</v>
      </c>
      <c r="K64" s="24" t="s">
        <v>18</v>
      </c>
      <c r="L64" s="36" t="s">
        <v>124</v>
      </c>
    </row>
    <row r="65" spans="2:12" ht="12.75">
      <c r="B65" s="22"/>
      <c r="C65" s="26"/>
      <c r="D65" s="26"/>
      <c r="E65" s="23" t="s">
        <v>35</v>
      </c>
      <c r="F65" s="26"/>
      <c r="G65" s="10" t="s">
        <v>176</v>
      </c>
      <c r="H65" s="7" t="s">
        <v>67</v>
      </c>
      <c r="I65" s="6" t="s">
        <v>18</v>
      </c>
      <c r="J65" s="6" t="s">
        <v>11</v>
      </c>
      <c r="K65" s="25"/>
      <c r="L65" s="38"/>
    </row>
    <row r="66" spans="2:12" ht="12.75">
      <c r="B66" s="22">
        <v>58</v>
      </c>
      <c r="C66" s="26"/>
      <c r="D66" s="26"/>
      <c r="E66" s="23" t="s">
        <v>60</v>
      </c>
      <c r="F66" s="26"/>
      <c r="G66" s="10" t="s">
        <v>176</v>
      </c>
      <c r="H66" s="7" t="s">
        <v>61</v>
      </c>
      <c r="I66" s="6" t="s">
        <v>18</v>
      </c>
      <c r="J66" s="6" t="s">
        <v>11</v>
      </c>
      <c r="K66" s="24" t="s">
        <v>18</v>
      </c>
      <c r="L66" s="36" t="s">
        <v>124</v>
      </c>
    </row>
    <row r="67" spans="2:12" ht="12.75">
      <c r="B67" s="22"/>
      <c r="C67" s="26"/>
      <c r="D67" s="26"/>
      <c r="E67" s="23" t="s">
        <v>60</v>
      </c>
      <c r="F67" s="26"/>
      <c r="G67" s="10" t="s">
        <v>176</v>
      </c>
      <c r="H67" s="7" t="s">
        <v>108</v>
      </c>
      <c r="I67" s="6" t="s">
        <v>18</v>
      </c>
      <c r="J67" s="6" t="s">
        <v>11</v>
      </c>
      <c r="K67" s="25" t="s">
        <v>18</v>
      </c>
      <c r="L67" s="38" t="s">
        <v>124</v>
      </c>
    </row>
    <row r="68" spans="2:12" ht="12.75">
      <c r="B68" s="12">
        <v>59</v>
      </c>
      <c r="C68" s="26"/>
      <c r="D68" s="26"/>
      <c r="E68" s="10" t="s">
        <v>38</v>
      </c>
      <c r="F68" s="26"/>
      <c r="G68" s="10" t="s">
        <v>175</v>
      </c>
      <c r="H68" s="7" t="s">
        <v>16</v>
      </c>
      <c r="I68" s="6" t="s">
        <v>18</v>
      </c>
      <c r="J68" s="6" t="s">
        <v>17</v>
      </c>
      <c r="K68" s="10" t="s">
        <v>18</v>
      </c>
      <c r="L68" s="6" t="s">
        <v>124</v>
      </c>
    </row>
    <row r="69" spans="2:12" ht="22.5">
      <c r="B69" s="12">
        <f t="shared" si="1"/>
        <v>60</v>
      </c>
      <c r="C69" s="26" t="s">
        <v>6</v>
      </c>
      <c r="D69" s="27" t="s">
        <v>47</v>
      </c>
      <c r="E69" s="12" t="s">
        <v>52</v>
      </c>
      <c r="F69" s="26" t="s">
        <v>160</v>
      </c>
      <c r="G69" s="22" t="s">
        <v>176</v>
      </c>
      <c r="H69" s="7" t="s">
        <v>130</v>
      </c>
      <c r="I69" s="11" t="s">
        <v>18</v>
      </c>
      <c r="J69" s="11" t="s">
        <v>11</v>
      </c>
      <c r="K69" s="10" t="s">
        <v>18</v>
      </c>
      <c r="L69" s="6" t="s">
        <v>124</v>
      </c>
    </row>
    <row r="70" spans="2:12" ht="12.75">
      <c r="B70" s="12">
        <f t="shared" si="1"/>
        <v>61</v>
      </c>
      <c r="C70" s="26"/>
      <c r="D70" s="27"/>
      <c r="E70" s="10" t="s">
        <v>85</v>
      </c>
      <c r="F70" s="26"/>
      <c r="G70" s="22"/>
      <c r="H70" s="7" t="s">
        <v>83</v>
      </c>
      <c r="I70" s="6" t="s">
        <v>18</v>
      </c>
      <c r="J70" s="6" t="s">
        <v>11</v>
      </c>
      <c r="K70" s="10" t="s">
        <v>18</v>
      </c>
      <c r="L70" s="6" t="s">
        <v>124</v>
      </c>
    </row>
    <row r="71" spans="2:12" ht="12.75">
      <c r="B71" s="12">
        <f aca="true" t="shared" si="2" ref="B71:B76">B70+1</f>
        <v>62</v>
      </c>
      <c r="C71" s="26" t="s">
        <v>6</v>
      </c>
      <c r="D71" s="26" t="s">
        <v>23</v>
      </c>
      <c r="E71" s="10" t="s">
        <v>91</v>
      </c>
      <c r="F71" s="26" t="s">
        <v>171</v>
      </c>
      <c r="G71" s="23" t="s">
        <v>175</v>
      </c>
      <c r="H71" s="7" t="s">
        <v>92</v>
      </c>
      <c r="I71" s="6" t="s">
        <v>18</v>
      </c>
      <c r="J71" s="6" t="s">
        <v>17</v>
      </c>
      <c r="K71" s="10" t="s">
        <v>18</v>
      </c>
      <c r="L71" s="6" t="s">
        <v>124</v>
      </c>
    </row>
    <row r="72" spans="2:12" ht="12.75">
      <c r="B72" s="12">
        <f t="shared" si="2"/>
        <v>63</v>
      </c>
      <c r="C72" s="26"/>
      <c r="D72" s="26"/>
      <c r="E72" s="10" t="s">
        <v>86</v>
      </c>
      <c r="F72" s="26"/>
      <c r="G72" s="23"/>
      <c r="H72" s="7" t="s">
        <v>84</v>
      </c>
      <c r="I72" s="6" t="s">
        <v>18</v>
      </c>
      <c r="J72" s="6" t="s">
        <v>17</v>
      </c>
      <c r="K72" s="10" t="s">
        <v>18</v>
      </c>
      <c r="L72" s="6" t="s">
        <v>124</v>
      </c>
    </row>
    <row r="73" spans="2:12" ht="12.75">
      <c r="B73" s="12">
        <f t="shared" si="2"/>
        <v>64</v>
      </c>
      <c r="C73" s="26" t="s">
        <v>14</v>
      </c>
      <c r="D73" s="26" t="s">
        <v>31</v>
      </c>
      <c r="E73" s="10">
        <v>140326</v>
      </c>
      <c r="F73" s="26" t="s">
        <v>172</v>
      </c>
      <c r="G73" s="23" t="s">
        <v>175</v>
      </c>
      <c r="H73" s="7" t="s">
        <v>16</v>
      </c>
      <c r="I73" s="6" t="s">
        <v>18</v>
      </c>
      <c r="J73" s="6" t="s">
        <v>17</v>
      </c>
      <c r="K73" s="10" t="s">
        <v>125</v>
      </c>
      <c r="L73" s="6" t="s">
        <v>124</v>
      </c>
    </row>
    <row r="74" spans="2:12" ht="12.75">
      <c r="B74" s="12">
        <f t="shared" si="2"/>
        <v>65</v>
      </c>
      <c r="C74" s="26"/>
      <c r="D74" s="26"/>
      <c r="E74" s="10" t="s">
        <v>50</v>
      </c>
      <c r="F74" s="26"/>
      <c r="G74" s="23"/>
      <c r="H74" s="7" t="s">
        <v>51</v>
      </c>
      <c r="I74" s="6" t="s">
        <v>18</v>
      </c>
      <c r="J74" s="6" t="s">
        <v>17</v>
      </c>
      <c r="K74" s="10" t="s">
        <v>18</v>
      </c>
      <c r="L74" s="6" t="s">
        <v>124</v>
      </c>
    </row>
    <row r="75" spans="2:12" ht="16.9" customHeight="1">
      <c r="B75" s="12">
        <f t="shared" si="2"/>
        <v>66</v>
      </c>
      <c r="C75" s="26"/>
      <c r="D75" s="26"/>
      <c r="E75" s="10" t="s">
        <v>48</v>
      </c>
      <c r="F75" s="26"/>
      <c r="G75" s="23"/>
      <c r="H75" s="7" t="s">
        <v>10</v>
      </c>
      <c r="I75" s="6" t="s">
        <v>18</v>
      </c>
      <c r="J75" s="6" t="s">
        <v>17</v>
      </c>
      <c r="K75" s="10" t="s">
        <v>18</v>
      </c>
      <c r="L75" s="6" t="s">
        <v>124</v>
      </c>
    </row>
    <row r="76" spans="2:12" ht="26.45" customHeight="1">
      <c r="B76" s="12">
        <f t="shared" si="2"/>
        <v>67</v>
      </c>
      <c r="C76" s="6" t="s">
        <v>6</v>
      </c>
      <c r="D76" s="6" t="s">
        <v>20</v>
      </c>
      <c r="E76" s="10" t="s">
        <v>19</v>
      </c>
      <c r="F76" s="6" t="s">
        <v>173</v>
      </c>
      <c r="G76" s="10" t="s">
        <v>175</v>
      </c>
      <c r="H76" s="7" t="s">
        <v>16</v>
      </c>
      <c r="I76" s="6" t="s">
        <v>18</v>
      </c>
      <c r="J76" s="6" t="s">
        <v>17</v>
      </c>
      <c r="K76" s="10" t="s">
        <v>18</v>
      </c>
      <c r="L76" s="6" t="s">
        <v>124</v>
      </c>
    </row>
  </sheetData>
  <autoFilter ref="B3:J3"/>
  <mergeCells count="80">
    <mergeCell ref="L28:L29"/>
    <mergeCell ref="L56:L57"/>
    <mergeCell ref="L59:L60"/>
    <mergeCell ref="L64:L65"/>
    <mergeCell ref="B2:L2"/>
    <mergeCell ref="K32:K33"/>
    <mergeCell ref="K59:K60"/>
    <mergeCell ref="K64:K65"/>
    <mergeCell ref="K66:K67"/>
    <mergeCell ref="L66:L67"/>
    <mergeCell ref="C18:C19"/>
    <mergeCell ref="D18:D19"/>
    <mergeCell ref="D62:D68"/>
    <mergeCell ref="C5:C6"/>
    <mergeCell ref="D5:D6"/>
    <mergeCell ref="C11:C16"/>
    <mergeCell ref="F11:F16"/>
    <mergeCell ref="C64:C68"/>
    <mergeCell ref="F64:F68"/>
    <mergeCell ref="C49:C52"/>
    <mergeCell ref="D49:D52"/>
    <mergeCell ref="F49:F52"/>
    <mergeCell ref="C53:C61"/>
    <mergeCell ref="D53:D61"/>
    <mergeCell ref="F53:F61"/>
    <mergeCell ref="G73:G75"/>
    <mergeCell ref="G45:G48"/>
    <mergeCell ref="C69:C70"/>
    <mergeCell ref="D69:D70"/>
    <mergeCell ref="F69:F70"/>
    <mergeCell ref="G69:G70"/>
    <mergeCell ref="C71:C72"/>
    <mergeCell ref="D71:D72"/>
    <mergeCell ref="F71:F72"/>
    <mergeCell ref="G71:G72"/>
    <mergeCell ref="C62:C63"/>
    <mergeCell ref="F62:F63"/>
    <mergeCell ref="G62:G63"/>
    <mergeCell ref="C44:C48"/>
    <mergeCell ref="D44:D48"/>
    <mergeCell ref="F45:F48"/>
    <mergeCell ref="C73:C75"/>
    <mergeCell ref="D73:D75"/>
    <mergeCell ref="F73:F75"/>
    <mergeCell ref="C21:C23"/>
    <mergeCell ref="C41:C42"/>
    <mergeCell ref="D41:D42"/>
    <mergeCell ref="F41:F42"/>
    <mergeCell ref="F26:F32"/>
    <mergeCell ref="F33:F34"/>
    <mergeCell ref="D26:D32"/>
    <mergeCell ref="D33:D34"/>
    <mergeCell ref="F18:F19"/>
    <mergeCell ref="F21:F23"/>
    <mergeCell ref="G21:G23"/>
    <mergeCell ref="D21:D23"/>
    <mergeCell ref="D9:D17"/>
    <mergeCell ref="G53:G61"/>
    <mergeCell ref="B32:B33"/>
    <mergeCell ref="K56:K57"/>
    <mergeCell ref="B28:B29"/>
    <mergeCell ref="E32:E33"/>
    <mergeCell ref="E28:E29"/>
    <mergeCell ref="E56:E57"/>
    <mergeCell ref="G26:G34"/>
    <mergeCell ref="C26:C34"/>
    <mergeCell ref="C36:C38"/>
    <mergeCell ref="D36:D38"/>
    <mergeCell ref="F36:F38"/>
    <mergeCell ref="C39:C40"/>
    <mergeCell ref="D39:D40"/>
    <mergeCell ref="F39:F40"/>
    <mergeCell ref="K28:K29"/>
    <mergeCell ref="B66:B67"/>
    <mergeCell ref="E66:E67"/>
    <mergeCell ref="B56:B57"/>
    <mergeCell ref="B59:B60"/>
    <mergeCell ref="B64:B65"/>
    <mergeCell ref="E59:E60"/>
    <mergeCell ref="E64:E65"/>
  </mergeCells>
  <printOptions horizontalCentered="1"/>
  <pageMargins left="0.11811023622047245" right="0.11811023622047245" top="0.4330708661417323" bottom="0.4724409448818898"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QHTF</dc:creator>
  <cp:keywords/>
  <dc:description/>
  <cp:lastModifiedBy>吴忠祖</cp:lastModifiedBy>
  <cp:lastPrinted>2015-07-02T13:43:01Z</cp:lastPrinted>
  <dcterms:created xsi:type="dcterms:W3CDTF">2015-06-24T05:22:48Z</dcterms:created>
  <dcterms:modified xsi:type="dcterms:W3CDTF">2015-07-02T13:43:05Z</dcterms:modified>
  <cp:category/>
  <cp:version/>
  <cp:contentType/>
  <cp:contentStatus/>
</cp:coreProperties>
</file>